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김성아(2020.4.1.~)\1. 특임교원\1. 신규임용\2020.9월\[객겸] 신규채용\TO 허가\"/>
    </mc:Choice>
  </mc:AlternateContent>
  <bookViews>
    <workbookView xWindow="0" yWindow="0" windowWidth="25515" windowHeight="10335"/>
  </bookViews>
  <sheets>
    <sheet name="2020.2 객원겸임(1차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<sst xmlns="http://schemas.openxmlformats.org/spreadsheetml/2006/main" count="247" uniqueCount="152">
  <si>
    <t>객원</t>
    <phoneticPr fontId="2" type="noConversion"/>
  </si>
  <si>
    <t>공문확인</t>
    <phoneticPr fontId="2" type="noConversion"/>
  </si>
  <si>
    <t>검증</t>
    <phoneticPr fontId="2" type="noConversion"/>
  </si>
  <si>
    <t>검증</t>
    <phoneticPr fontId="2" type="noConversion"/>
  </si>
  <si>
    <t>채용 코드</t>
    <phoneticPr fontId="2" type="noConversion"/>
  </si>
  <si>
    <t>선발인원</t>
    <phoneticPr fontId="2" type="noConversion"/>
  </si>
  <si>
    <t>대학(원)</t>
    <phoneticPr fontId="2" type="noConversion"/>
  </si>
  <si>
    <t>학과</t>
    <phoneticPr fontId="2" type="noConversion"/>
  </si>
  <si>
    <t>자격 조건</t>
    <phoneticPr fontId="2" type="noConversion"/>
  </si>
  <si>
    <t>비고</t>
    <phoneticPr fontId="2" type="noConversion"/>
  </si>
  <si>
    <t>과목명(학점)</t>
    <phoneticPr fontId="2" type="noConversion"/>
  </si>
  <si>
    <t>요일/시간</t>
    <phoneticPr fontId="2" type="noConversion"/>
  </si>
  <si>
    <t>Y</t>
    <phoneticPr fontId="2" type="noConversion"/>
  </si>
  <si>
    <t>개설과목의 요일 및 시간은 
내부사정에 의해 변경될수 있음</t>
    <phoneticPr fontId="2" type="noConversion"/>
  </si>
  <si>
    <t>개설과목의 요일 및 시간은 
내부사정에 의해 변경될수 있음</t>
    <phoneticPr fontId="2" type="noConversion"/>
  </si>
  <si>
    <t>Y</t>
    <phoneticPr fontId="2" type="noConversion"/>
  </si>
  <si>
    <t>구분</t>
    <phoneticPr fontId="2" type="noConversion"/>
  </si>
  <si>
    <t>객원</t>
    <phoneticPr fontId="2" type="noConversion"/>
  </si>
  <si>
    <t>겸임</t>
    <phoneticPr fontId="2" type="noConversion"/>
  </si>
  <si>
    <t>겸임</t>
    <phoneticPr fontId="2" type="noConversion"/>
  </si>
  <si>
    <t>겸임</t>
    <phoneticPr fontId="2" type="noConversion"/>
  </si>
  <si>
    <t>정보통신대학</t>
    <phoneticPr fontId="2" type="noConversion"/>
  </si>
  <si>
    <t>전자공학과</t>
    <phoneticPr fontId="2" type="noConversion"/>
  </si>
  <si>
    <t>2020.2학기</t>
    <phoneticPr fontId="2" type="noConversion"/>
  </si>
  <si>
    <t>&lt;2020.2학기 객원,겸임교수 초빙분야&gt;</t>
    <phoneticPr fontId="2" type="noConversion"/>
  </si>
  <si>
    <t>2021.1학기
(요일/시간 미정)</t>
    <phoneticPr fontId="2" type="noConversion"/>
  </si>
  <si>
    <t>- KIST 학연산과정 학생지도</t>
    <phoneticPr fontId="2" type="noConversion"/>
  </si>
  <si>
    <t>'- KIST 학연산과정 학생지도</t>
  </si>
  <si>
    <t>·학력: 박사 이상
·경력: KIST 책임연구원이상
·연구실적(필요 시): 없음
·기타(우대사항 등 필요 시): 아주대-KIST 학.연 협동연구 과정(대학원) 설치를 위한 약정서에 따른 것으로 해당 과정 학생
지도가능한 자</t>
    <phoneticPr fontId="2" type="noConversion"/>
  </si>
  <si>
    <t>일반대학원</t>
  </si>
  <si>
    <t>의용공학과</t>
    <phoneticPr fontId="2" type="noConversion"/>
  </si>
  <si>
    <t>의용공학개론(3학점)</t>
    <phoneticPr fontId="2" type="noConversion"/>
  </si>
  <si>
    <t>의용기기세미나(3학점)</t>
    <phoneticPr fontId="2" type="noConversion"/>
  </si>
  <si>
    <t>·학력: 박사
·경력: 겸임교수 경력 1년 이상
·연구실적(필요 시): 없음
·기타(우대사항 등 필요 시): 병원과 협업 사례 보유 시 우대</t>
    <phoneticPr fontId="2" type="noConversion"/>
  </si>
  <si>
    <t>· 월 7,8,9교시</t>
    <phoneticPr fontId="2" type="noConversion"/>
  </si>
  <si>
    <t>시스템공학과</t>
  </si>
  <si>
    <t>프로젝트관리(3학점)</t>
  </si>
  <si>
    <t>· 토 5,6,7교시
* 상기 요일 및 시간은 변동될 수 있음</t>
  </si>
  <si>
    <t>철도교통특론(3학점)</t>
  </si>
  <si>
    <t>·학력: 박사 이상
·경력: 철도 관련 출연연 경력 10년 이상
·연구실적(필요 시): 없음
·기타(우대사항 등 필요 시): 시스템공학 박사학위 소지자 우대, 프로젝트관리 강의 유경험자, 형식승인/제작자승인 업무 경력 10년 이상인 자</t>
  </si>
  <si>
    <t>고등신뢰성공학(3학점)</t>
  </si>
  <si>
    <t>· 금 11,12,13교시
* 상기 요일 및 시간은 변동될 수 있음</t>
  </si>
  <si>
    <t>고장통계(3학점)</t>
  </si>
  <si>
    <t>·학력: 박사 이상
·경력: 철도 운영기관 경력 10년 이상
·연구실적(필요 시): 없음
·기타(우대사항 등 필요 시): 철도신뢰성 관련 분야 박사학위 소지자 우대, 철도운영기관 신뢰성 업무 경력 10년 이상인 자.</t>
  </si>
  <si>
    <t>겸임</t>
    <phoneticPr fontId="2" type="noConversion"/>
  </si>
  <si>
    <t>지식정보공학과</t>
  </si>
  <si>
    <t>산업보안 및 법제도(3학점)</t>
  </si>
  <si>
    <t>화요일/10:30~13:15</t>
  </si>
  <si>
    <t>산업보안 및 법제도2(신설예정)</t>
  </si>
  <si>
    <t xml:space="preserve">·학력: 석사 이상
·기타: 산업보안 법제도 관련 강의경력자 우대 </t>
  </si>
  <si>
    <t>공과대학</t>
    <phoneticPr fontId="2" type="noConversion"/>
  </si>
  <si>
    <t>건축학과</t>
    <phoneticPr fontId="2" type="noConversion"/>
  </si>
  <si>
    <t>공과대학</t>
    <phoneticPr fontId="2" type="noConversion"/>
  </si>
  <si>
    <t>건축통합설계(3)</t>
  </si>
  <si>
    <t>월 13:30~19:30
수 13:30~19:30</t>
  </si>
  <si>
    <t>건축법규(3)</t>
  </si>
  <si>
    <t>금 10:00~1:00</t>
  </si>
  <si>
    <t>건축설계G(6학점)
월 13:30~19:30
수 13:30~19:30</t>
    <phoneticPr fontId="2" type="noConversion"/>
  </si>
  <si>
    <t>·학력: 학사 이상
·경력: 대학교육경력 5년이상 또는 실무경력 5년이상
·기타(우대사항 등 필요 시): 건축사 자격증 소지자 우대, 관련교과목 강의 유경험자 우대</t>
    <phoneticPr fontId="2" type="noConversion"/>
  </si>
  <si>
    <t>시설경영 및 유지관리(3)</t>
    <phoneticPr fontId="2" type="noConversion"/>
  </si>
  <si>
    <t>목 4:30-7:30</t>
  </si>
  <si>
    <t>건설품질관리(3) / 시간미정</t>
    <phoneticPr fontId="2" type="noConversion"/>
  </si>
  <si>
    <t>교육대학원</t>
    <phoneticPr fontId="2" type="noConversion"/>
  </si>
  <si>
    <t>영어교육전공</t>
    <phoneticPr fontId="2" type="noConversion"/>
  </si>
  <si>
    <t>영어쓰기지도법(2)</t>
    <phoneticPr fontId="2" type="noConversion"/>
  </si>
  <si>
    <t>·학력: 박사학위
·경력: 중고등학교 현장쓰기 지도 경험 경력자
·기타(우대사항 등 필요 시): 박사학위 및 현장 경험 있는 교사</t>
    <phoneticPr fontId="2" type="noConversion"/>
  </si>
  <si>
    <t>·학력: 박사 이상
·경력: 실무경력 5년이상
·기타(우대사항 등 필요 시): 건축사 (기술사)자격증 소지자 우대</t>
    <phoneticPr fontId="2" type="noConversion"/>
  </si>
  <si>
    <t>공학대학원</t>
  </si>
  <si>
    <t>환경안전공학과</t>
  </si>
  <si>
    <t>물류SCM학과</t>
  </si>
  <si>
    <t>지식재산공학과</t>
  </si>
  <si>
    <t>대기오염방지공학(2)</t>
  </si>
  <si>
    <t>SCM정보통신시스템(2)</t>
  </si>
  <si>
    <t>프로젝트관리(2)</t>
  </si>
  <si>
    <t>물류코스트(2)</t>
  </si>
  <si>
    <t>기술및특허가치평가(2)</t>
  </si>
  <si>
    <t>화요일/19:00~20:30</t>
    <phoneticPr fontId="2" type="noConversion"/>
  </si>
  <si>
    <t>화요일/20:35~22:05</t>
    <phoneticPr fontId="2" type="noConversion"/>
  </si>
  <si>
    <t>화요일/20:35~22:05</t>
    <phoneticPr fontId="2" type="noConversion"/>
  </si>
  <si>
    <t>토요일/ 8:30~10:00</t>
    <phoneticPr fontId="2" type="noConversion"/>
  </si>
  <si>
    <t xml:space="preserve">학력 : 박사학위 소지자
경력 : 강의경력10년, 현장과실무와의연계성을 고려한 강의경력자 
연구실적(필요 시) :
기타  : 환경관련컨설팅엔지니어링 전문가 우대 </t>
  </si>
  <si>
    <t>학력 : 박사학위 소지자 
경력 : 강의경력 10년
연구실적(필요 시) : 물류정보화 동향 및 정보기술, 물류관리 전반 관련한 연구실적 
기타  : 현업과의 연계성을 고려하여 물류기술연구 및 컨설팅 경험자 우대</t>
  </si>
  <si>
    <t xml:space="preserve">학력 : 석사이상 
경력 : 강의경력 10년 이상 
연구실적(필요 시) : 제4차산업 혁명에 따른 프로젝트관리(예:스마트공장구축) 연구분야 
기타 : PM전문가 우대 </t>
  </si>
  <si>
    <t xml:space="preserve">학력 : 박사학위 소지자 
경력 : 대학교육 10년 이상
연구실적(필요 시) : 
기타 (우대사항 등 필요시) : 현업 물류관련전문가로 네트워크 소개 및 연결이 가능한  물류 및 ERP 전문가  </t>
  </si>
  <si>
    <t xml:space="preserve">학력 : 박사
경력 : 
연구실적(필요 시) : 생활용품/화장품관련 조성물 및 공정 특허 다수 보유자
기타 (우대사항 등 필요시) : 기업 , 기술 가치평가사 우대 </t>
  </si>
  <si>
    <t>대기오염</t>
    <phoneticPr fontId="2" type="noConversion"/>
  </si>
  <si>
    <t>SCM ICT</t>
    <phoneticPr fontId="2" type="noConversion"/>
  </si>
  <si>
    <t>물류센터설계운영</t>
    <phoneticPr fontId="2" type="noConversion"/>
  </si>
  <si>
    <t>생산재고관리</t>
    <phoneticPr fontId="2" type="noConversion"/>
  </si>
  <si>
    <t>IP매니지먼트와해외연수</t>
    <phoneticPr fontId="2" type="noConversion"/>
  </si>
  <si>
    <t>경영대학</t>
  </si>
  <si>
    <t>경영학과</t>
  </si>
  <si>
    <t>금융론(3)</t>
    <phoneticPr fontId="2" type="noConversion"/>
  </si>
  <si>
    <t>노사관계(3)</t>
    <phoneticPr fontId="2" type="noConversion"/>
  </si>
  <si>
    <t>목 16:30 - 19:15</t>
    <phoneticPr fontId="2" type="noConversion"/>
  </si>
  <si>
    <t>수 16:30 - 19:15</t>
    <phoneticPr fontId="2" type="noConversion"/>
  </si>
  <si>
    <t>·학력: 석사 이상
·경력: 관련 대학 강의 경력 2년 이상 또는 관련 업종에 2년 이상 종사</t>
  </si>
  <si>
    <t>미정</t>
  </si>
  <si>
    <t>·학력: 박사 학위
·경력: 인사조직 및 관련분야 전공자</t>
  </si>
  <si>
    <t>-</t>
    <phoneticPr fontId="2" type="noConversion"/>
  </si>
  <si>
    <t>전자-객01</t>
    <phoneticPr fontId="2" type="noConversion"/>
  </si>
  <si>
    <t>의용-겸01</t>
    <phoneticPr fontId="2" type="noConversion"/>
  </si>
  <si>
    <t>시스템-겸01</t>
    <phoneticPr fontId="2" type="noConversion"/>
  </si>
  <si>
    <t>시스템-겸02</t>
    <phoneticPr fontId="2" type="noConversion"/>
  </si>
  <si>
    <t>공대원-겸01</t>
    <phoneticPr fontId="2" type="noConversion"/>
  </si>
  <si>
    <t>공대원-겸02</t>
    <phoneticPr fontId="2" type="noConversion"/>
  </si>
  <si>
    <t>공대원-겸03</t>
    <phoneticPr fontId="2" type="noConversion"/>
  </si>
  <si>
    <t>공대원-겸04</t>
    <phoneticPr fontId="2" type="noConversion"/>
  </si>
  <si>
    <t>공대원-겸05</t>
    <phoneticPr fontId="2" type="noConversion"/>
  </si>
  <si>
    <t>지정-겸01</t>
    <phoneticPr fontId="2" type="noConversion"/>
  </si>
  <si>
    <t>건축-겸01</t>
    <phoneticPr fontId="2" type="noConversion"/>
  </si>
  <si>
    <t>건축-겸02</t>
    <phoneticPr fontId="2" type="noConversion"/>
  </si>
  <si>
    <t>교대원-겸01</t>
    <phoneticPr fontId="2" type="noConversion"/>
  </si>
  <si>
    <t>경영-겸01</t>
    <phoneticPr fontId="2" type="noConversion"/>
  </si>
  <si>
    <t>경영-겸02</t>
    <phoneticPr fontId="2" type="noConversion"/>
  </si>
  <si>
    <t>경영대학원</t>
  </si>
  <si>
    <t>정부및비영리회계(3학점)</t>
  </si>
  <si>
    <t>· 온라인과목</t>
  </si>
  <si>
    <t>·학력: 석사 이상
·경력: 대학 교육 경력 2년 이상 또는 관련실무 경력 5년 이상
·기타(우대사항 등 필요 시): 비영리조직 관리 및 경영의 경력자 우대</t>
  </si>
  <si>
    <t>개설과목의 요일 및 시간은 
내부사정에 의해 변경될수 있음</t>
  </si>
  <si>
    <t>미정</t>
    <phoneticPr fontId="2" type="noConversion"/>
  </si>
  <si>
    <t>겸임</t>
    <phoneticPr fontId="2" type="noConversion"/>
  </si>
  <si>
    <t>경대원-경영학-객01</t>
    <phoneticPr fontId="2" type="noConversion"/>
  </si>
  <si>
    <t>경대원-경영학-겸01</t>
    <phoneticPr fontId="2" type="noConversion"/>
  </si>
  <si>
    <t>경대원-경영학-겸02</t>
    <phoneticPr fontId="2" type="noConversion"/>
  </si>
  <si>
    <t>비즈니스코칭(3학점)</t>
  </si>
  <si>
    <t>· 목요일 / 09:30~12:10</t>
  </si>
  <si>
    <t xml:space="preserve">·학력: 석사학위 이상
·경력: 코칭 실무 및 교육(대학, 기업 등) 경력자
·연구실적(필요 시):
·기타(우대사항 등 필요 시): 박사학위 소지자, 국제 인증 코치 </t>
  </si>
  <si>
    <t>코칭기본스킬(3학점)</t>
  </si>
  <si>
    <t>· 월요일 / 19:30~22:10</t>
  </si>
  <si>
    <t>겸임</t>
    <phoneticPr fontId="2" type="noConversion"/>
  </si>
  <si>
    <t>다산01</t>
    <phoneticPr fontId="2" type="noConversion"/>
  </si>
  <si>
    <t>다산학부대학</t>
    <phoneticPr fontId="2" type="noConversion"/>
  </si>
  <si>
    <t>북한사회의 이해</t>
    <phoneticPr fontId="2" type="noConversion"/>
  </si>
  <si>
    <t>수 16:30~19:30</t>
    <phoneticPr fontId="2" type="noConversion"/>
  </si>
  <si>
    <t>·학력 : 석사 이상
·경력 : 관련 분야 실무 경력 2년 이상
·기타(우대사항) : 박사 학위 소지자 우대</t>
    <phoneticPr fontId="2" type="noConversion"/>
  </si>
  <si>
    <t>개설과목의 요일 및 시간은 
내부사정에 의해 변경될수 있음</t>
    <phoneticPr fontId="2" type="noConversion"/>
  </si>
  <si>
    <t>Y</t>
    <phoneticPr fontId="2" type="noConversion"/>
  </si>
  <si>
    <t>다산02</t>
    <phoneticPr fontId="2" type="noConversion"/>
  </si>
  <si>
    <t>안전 및 조직관리 사례연구</t>
    <phoneticPr fontId="2" type="noConversion"/>
  </si>
  <si>
    <t>화 10:30~11:45
수 9:00~10:15
금 15:00~16:15
금 16:30~17:45</t>
    <phoneticPr fontId="2" type="noConversion"/>
  </si>
  <si>
    <t>안보학</t>
    <phoneticPr fontId="2" type="noConversion"/>
  </si>
  <si>
    <t>·학력: 학군단 현역군인(대위급 이상) 군사 고군반 이상의 교육을 수료(모든 군사교육의 상위 50%이상의 성적)
·경력: 중대장 혹은 대대급 이상의 참모직을 역임한 위관급장교</t>
    <phoneticPr fontId="2" type="noConversion"/>
  </si>
  <si>
    <t>교대원-겸02</t>
    <phoneticPr fontId="2" type="noConversion"/>
  </si>
  <si>
    <t>국어교육전공</t>
    <phoneticPr fontId="2" type="noConversion"/>
  </si>
  <si>
    <t>문학교육론(2)</t>
    <phoneticPr fontId="2" type="noConversion"/>
  </si>
  <si>
    <t>수 20:00~21:20</t>
    <phoneticPr fontId="2" type="noConversion"/>
  </si>
  <si>
    <t>목 18:30~19:50</t>
    <phoneticPr fontId="2" type="noConversion"/>
  </si>
  <si>
    <t>영어교수법(2학점)</t>
  </si>
  <si>
    <t>국어교육론(2학점)</t>
  </si>
  <si>
    <t>·학력: 교육학(국어교육 전공) 박사학위 소지자(2020년 8월 취득 예정자 포함) 또는 최근 3년간 국어교육 논문 200% 이상(단독 100%, 2인 70%, 3인 50%) 
·경력: 학교 현장 실무 경력 3년 이상
·기타: 교과서 개발 또는 국가 수준 ․ 시도교육청 단위 평가 출제 경험자 우대</t>
    <phoneticPr fontId="2" type="noConversion"/>
  </si>
  <si>
    <t>토 8:00~8:50 
토 9:00~9:50
토 10:00~10:50
토 11:00~11:50
토 12:00~12:50
토 13:00~13:50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</si>
</sst>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b/>
      <sz val="9"/>
      <color rgb="FFFFFF00"/>
      <name val="맑은 고딕"/>
      <family val="3"/>
      <charset val="129"/>
    </font>
    <font>
      <b/>
      <sz val="9"/>
      <color rgb="FFFFFF00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3033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topLeftCell="C1" workbookViewId="0">
      <pane ySplit="8" topLeftCell="A9" activePane="bottomLeft" state="frozen"/>
      <selection activeCell="C1" sqref="C1"/>
      <selection pane="bottomLeft" activeCell="G1" sqref="G1"/>
    </sheetView>
  </sheetViews>
  <sheetFormatPr defaultRowHeight="16.5" x14ac:dyDescent="0.3"/>
  <cols>
    <col min="1" max="2" width="0" hidden="1" customWidth="1"/>
    <col min="3" max="3" width="8.25" customWidth="1"/>
    <col min="4" max="4" width="19.75" customWidth="1"/>
    <col min="5" max="5" width="9.25" style="3" bestFit="1" customWidth="1"/>
    <col min="6" max="6" width="12.875" style="3" customWidth="1"/>
    <col min="7" max="7" width="20.75" customWidth="1"/>
    <col min="8" max="8" width="17.625" style="3" bestFit="1" customWidth="1"/>
    <col min="9" max="9" width="20.5" style="3" customWidth="1"/>
    <col min="10" max="10" width="20.75" style="3" bestFit="1" customWidth="1"/>
    <col min="11" max="11" width="54.875" customWidth="1"/>
    <col min="12" max="12" width="24.625" customWidth="1"/>
  </cols>
  <sheetData>
    <row r="1" spans="1:12" s="2" customFormat="1" ht="26.25" x14ac:dyDescent="0.3">
      <c r="A1" s="1"/>
      <c r="B1" s="1"/>
      <c r="C1" s="10" t="s">
        <v>24</v>
      </c>
      <c r="D1" s="10"/>
      <c r="E1" s="22"/>
      <c r="F1" s="10"/>
      <c r="G1" s="10"/>
      <c r="H1" s="1"/>
      <c r="I1" s="1"/>
      <c r="J1" s="1"/>
    </row>
    <row r="3" spans="1:12" hidden="1" x14ac:dyDescent="0.3">
      <c r="A3" s="4"/>
      <c r="B3" s="5" t="s">
        <v>0</v>
      </c>
    </row>
    <row r="4" spans="1:12" hidden="1" x14ac:dyDescent="0.3">
      <c r="A4" s="6" t="s">
        <v>1</v>
      </c>
      <c r="B4" s="7">
        <f>SUMIF($A$12:$A$21,"Y",$E$12:$E$21)</f>
        <v>9</v>
      </c>
    </row>
    <row r="5" spans="1:12" hidden="1" x14ac:dyDescent="0.3">
      <c r="A5" s="6" t="s">
        <v>2</v>
      </c>
      <c r="B5" s="7">
        <f>SUMIF($B$12:$B$21,"Y",$E$12:$E$21)</f>
        <v>9</v>
      </c>
    </row>
    <row r="6" spans="1:12" hidden="1" x14ac:dyDescent="0.3"/>
    <row r="7" spans="1:12" s="1" customFormat="1" ht="16.5" customHeight="1" x14ac:dyDescent="0.3">
      <c r="A7" s="34" t="s">
        <v>1</v>
      </c>
      <c r="B7" s="35" t="s">
        <v>3</v>
      </c>
      <c r="C7" s="36" t="s">
        <v>16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23</v>
      </c>
      <c r="I7" s="36"/>
      <c r="J7" s="37" t="s">
        <v>25</v>
      </c>
      <c r="K7" s="36" t="s">
        <v>8</v>
      </c>
      <c r="L7" s="36" t="s">
        <v>9</v>
      </c>
    </row>
    <row r="8" spans="1:12" s="1" customFormat="1" ht="12" x14ac:dyDescent="0.3">
      <c r="A8" s="34"/>
      <c r="B8" s="35"/>
      <c r="C8" s="36"/>
      <c r="D8" s="36"/>
      <c r="E8" s="36"/>
      <c r="F8" s="36"/>
      <c r="G8" s="36"/>
      <c r="H8" s="21" t="s">
        <v>10</v>
      </c>
      <c r="I8" s="21" t="s">
        <v>11</v>
      </c>
      <c r="J8" s="36"/>
      <c r="K8" s="36"/>
      <c r="L8" s="36"/>
    </row>
    <row r="9" spans="1:12" s="9" customFormat="1" ht="45" customHeight="1" x14ac:dyDescent="0.3">
      <c r="A9" s="11" t="s">
        <v>12</v>
      </c>
      <c r="B9" s="11" t="s">
        <v>12</v>
      </c>
      <c r="C9" s="42" t="s">
        <v>18</v>
      </c>
      <c r="D9" s="41" t="s">
        <v>110</v>
      </c>
      <c r="E9" s="43">
        <v>1</v>
      </c>
      <c r="F9" s="44" t="s">
        <v>50</v>
      </c>
      <c r="G9" s="44" t="s">
        <v>51</v>
      </c>
      <c r="H9" s="27" t="s">
        <v>53</v>
      </c>
      <c r="I9" s="28" t="s">
        <v>54</v>
      </c>
      <c r="J9" s="38" t="s">
        <v>57</v>
      </c>
      <c r="K9" s="39" t="s">
        <v>58</v>
      </c>
      <c r="L9" s="40" t="s">
        <v>13</v>
      </c>
    </row>
    <row r="10" spans="1:12" ht="33.75" customHeight="1" x14ac:dyDescent="0.3">
      <c r="A10" s="12"/>
      <c r="B10" s="12"/>
      <c r="C10" s="42"/>
      <c r="D10" s="41"/>
      <c r="E10" s="43"/>
      <c r="F10" s="44"/>
      <c r="G10" s="44"/>
      <c r="H10" s="25" t="s">
        <v>55</v>
      </c>
      <c r="I10" s="25" t="s">
        <v>56</v>
      </c>
      <c r="J10" s="38"/>
      <c r="K10" s="39"/>
      <c r="L10" s="40"/>
    </row>
    <row r="11" spans="1:12" s="9" customFormat="1" ht="72" customHeight="1" x14ac:dyDescent="0.3">
      <c r="A11" s="11" t="s">
        <v>12</v>
      </c>
      <c r="B11" s="11" t="s">
        <v>12</v>
      </c>
      <c r="C11" s="19" t="s">
        <v>18</v>
      </c>
      <c r="D11" s="29" t="s">
        <v>111</v>
      </c>
      <c r="E11" s="30">
        <v>1</v>
      </c>
      <c r="F11" s="27" t="s">
        <v>52</v>
      </c>
      <c r="G11" s="27" t="s">
        <v>51</v>
      </c>
      <c r="H11" s="27" t="s">
        <v>59</v>
      </c>
      <c r="I11" s="28" t="s">
        <v>60</v>
      </c>
      <c r="J11" s="27" t="s">
        <v>61</v>
      </c>
      <c r="K11" s="18" t="s">
        <v>66</v>
      </c>
      <c r="L11" s="14" t="s">
        <v>13</v>
      </c>
    </row>
    <row r="12" spans="1:12" s="9" customFormat="1" ht="72" customHeight="1" x14ac:dyDescent="0.3">
      <c r="A12" s="15" t="s">
        <v>12</v>
      </c>
      <c r="B12" s="15" t="s">
        <v>12</v>
      </c>
      <c r="C12" s="19" t="s">
        <v>18</v>
      </c>
      <c r="D12" s="29" t="s">
        <v>113</v>
      </c>
      <c r="E12" s="30">
        <v>1</v>
      </c>
      <c r="F12" s="27" t="s">
        <v>90</v>
      </c>
      <c r="G12" s="27" t="s">
        <v>91</v>
      </c>
      <c r="H12" s="27" t="s">
        <v>92</v>
      </c>
      <c r="I12" s="28" t="s">
        <v>94</v>
      </c>
      <c r="J12" s="31" t="s">
        <v>99</v>
      </c>
      <c r="K12" s="18" t="s">
        <v>96</v>
      </c>
      <c r="L12" s="14" t="s">
        <v>13</v>
      </c>
    </row>
    <row r="13" spans="1:12" s="9" customFormat="1" ht="72" customHeight="1" x14ac:dyDescent="0.3">
      <c r="A13" s="15" t="s">
        <v>12</v>
      </c>
      <c r="B13" s="15" t="s">
        <v>12</v>
      </c>
      <c r="C13" s="19" t="s">
        <v>18</v>
      </c>
      <c r="D13" s="29" t="s">
        <v>114</v>
      </c>
      <c r="E13" s="30">
        <v>1</v>
      </c>
      <c r="F13" s="27" t="s">
        <v>90</v>
      </c>
      <c r="G13" s="27" t="s">
        <v>91</v>
      </c>
      <c r="H13" s="27" t="s">
        <v>93</v>
      </c>
      <c r="I13" s="28" t="s">
        <v>95</v>
      </c>
      <c r="J13" s="31" t="s">
        <v>97</v>
      </c>
      <c r="K13" s="18" t="s">
        <v>98</v>
      </c>
      <c r="L13" s="14" t="s">
        <v>13</v>
      </c>
    </row>
    <row r="14" spans="1:12" s="8" customFormat="1" ht="51" customHeight="1" x14ac:dyDescent="0.3">
      <c r="A14" s="9" t="s">
        <v>12</v>
      </c>
      <c r="B14" s="9" t="s">
        <v>12</v>
      </c>
      <c r="C14" s="12" t="s">
        <v>130</v>
      </c>
      <c r="D14" s="25" t="s">
        <v>131</v>
      </c>
      <c r="E14" s="26">
        <v>1</v>
      </c>
      <c r="F14" s="25" t="s">
        <v>132</v>
      </c>
      <c r="G14" s="32"/>
      <c r="H14" s="32" t="s">
        <v>133</v>
      </c>
      <c r="I14" s="33" t="s">
        <v>134</v>
      </c>
      <c r="J14" s="32" t="s">
        <v>133</v>
      </c>
      <c r="K14" s="24" t="s">
        <v>135</v>
      </c>
      <c r="L14" s="14" t="s">
        <v>136</v>
      </c>
    </row>
    <row r="15" spans="1:12" s="8" customFormat="1" ht="56.25" customHeight="1" x14ac:dyDescent="0.3">
      <c r="A15" s="9" t="s">
        <v>137</v>
      </c>
      <c r="B15" s="9" t="s">
        <v>137</v>
      </c>
      <c r="C15" s="45" t="s">
        <v>130</v>
      </c>
      <c r="D15" s="46" t="s">
        <v>138</v>
      </c>
      <c r="E15" s="47">
        <v>1</v>
      </c>
      <c r="F15" s="46" t="s">
        <v>132</v>
      </c>
      <c r="G15" s="46"/>
      <c r="H15" s="29" t="s">
        <v>139</v>
      </c>
      <c r="I15" s="29" t="s">
        <v>140</v>
      </c>
      <c r="J15" s="25" t="s">
        <v>141</v>
      </c>
      <c r="K15" s="42" t="s">
        <v>142</v>
      </c>
      <c r="L15" s="40" t="s">
        <v>136</v>
      </c>
    </row>
    <row r="16" spans="1:12" s="8" customFormat="1" ht="77.25" customHeight="1" x14ac:dyDescent="0.3">
      <c r="A16" s="9" t="s">
        <v>137</v>
      </c>
      <c r="B16" s="9" t="s">
        <v>137</v>
      </c>
      <c r="C16" s="45"/>
      <c r="D16" s="46"/>
      <c r="E16" s="47"/>
      <c r="F16" s="46"/>
      <c r="G16" s="46"/>
      <c r="H16" s="29" t="s">
        <v>139</v>
      </c>
      <c r="I16" s="29" t="s">
        <v>151</v>
      </c>
      <c r="J16" s="25" t="s">
        <v>141</v>
      </c>
      <c r="K16" s="42"/>
      <c r="L16" s="40"/>
    </row>
    <row r="17" spans="1:12" s="8" customFormat="1" ht="77.25" customHeight="1" x14ac:dyDescent="0.3">
      <c r="A17" s="11" t="s">
        <v>12</v>
      </c>
      <c r="B17" s="11" t="s">
        <v>12</v>
      </c>
      <c r="C17" s="19" t="s">
        <v>17</v>
      </c>
      <c r="D17" s="19" t="s">
        <v>100</v>
      </c>
      <c r="E17" s="23">
        <v>1</v>
      </c>
      <c r="F17" s="20" t="s">
        <v>21</v>
      </c>
      <c r="G17" s="20" t="s">
        <v>22</v>
      </c>
      <c r="H17" s="13" t="s">
        <v>26</v>
      </c>
      <c r="I17" s="18"/>
      <c r="J17" s="20" t="s">
        <v>27</v>
      </c>
      <c r="K17" s="18" t="s">
        <v>28</v>
      </c>
      <c r="L17" s="12"/>
    </row>
    <row r="18" spans="1:12" s="8" customFormat="1" ht="77.25" customHeight="1" x14ac:dyDescent="0.3">
      <c r="A18" s="11" t="s">
        <v>12</v>
      </c>
      <c r="B18" s="11" t="s">
        <v>12</v>
      </c>
      <c r="C18" s="12" t="s">
        <v>18</v>
      </c>
      <c r="D18" s="25" t="s">
        <v>101</v>
      </c>
      <c r="E18" s="26">
        <v>1</v>
      </c>
      <c r="F18" s="25" t="s">
        <v>29</v>
      </c>
      <c r="G18" s="27" t="s">
        <v>30</v>
      </c>
      <c r="H18" s="27" t="s">
        <v>31</v>
      </c>
      <c r="I18" s="28" t="s">
        <v>34</v>
      </c>
      <c r="J18" s="27" t="s">
        <v>32</v>
      </c>
      <c r="K18" s="18" t="s">
        <v>33</v>
      </c>
      <c r="L18" s="14" t="s">
        <v>13</v>
      </c>
    </row>
    <row r="19" spans="1:12" s="8" customFormat="1" ht="77.25" customHeight="1" x14ac:dyDescent="0.3">
      <c r="A19" s="11" t="s">
        <v>12</v>
      </c>
      <c r="B19" s="11" t="s">
        <v>12</v>
      </c>
      <c r="C19" s="12" t="s">
        <v>19</v>
      </c>
      <c r="D19" s="25" t="s">
        <v>102</v>
      </c>
      <c r="E19" s="26">
        <v>1</v>
      </c>
      <c r="F19" s="25" t="s">
        <v>29</v>
      </c>
      <c r="G19" s="25" t="s">
        <v>35</v>
      </c>
      <c r="H19" s="25" t="s">
        <v>36</v>
      </c>
      <c r="I19" s="29" t="s">
        <v>37</v>
      </c>
      <c r="J19" s="25" t="s">
        <v>38</v>
      </c>
      <c r="K19" s="19" t="s">
        <v>39</v>
      </c>
      <c r="L19" s="14" t="s">
        <v>14</v>
      </c>
    </row>
    <row r="20" spans="1:12" s="8" customFormat="1" ht="77.25" customHeight="1" x14ac:dyDescent="0.3">
      <c r="A20" s="11" t="s">
        <v>12</v>
      </c>
      <c r="B20" s="11" t="s">
        <v>15</v>
      </c>
      <c r="C20" s="12" t="s">
        <v>20</v>
      </c>
      <c r="D20" s="25" t="s">
        <v>103</v>
      </c>
      <c r="E20" s="26">
        <v>1</v>
      </c>
      <c r="F20" s="25" t="s">
        <v>29</v>
      </c>
      <c r="G20" s="25" t="s">
        <v>35</v>
      </c>
      <c r="H20" s="25" t="s">
        <v>40</v>
      </c>
      <c r="I20" s="29" t="s">
        <v>41</v>
      </c>
      <c r="J20" s="25" t="s">
        <v>42</v>
      </c>
      <c r="K20" s="19" t="s">
        <v>43</v>
      </c>
      <c r="L20" s="14" t="s">
        <v>13</v>
      </c>
    </row>
    <row r="21" spans="1:12" s="9" customFormat="1" ht="72" customHeight="1" x14ac:dyDescent="0.3">
      <c r="A21" s="11" t="s">
        <v>12</v>
      </c>
      <c r="B21" s="11" t="s">
        <v>12</v>
      </c>
      <c r="C21" s="12" t="s">
        <v>20</v>
      </c>
      <c r="D21" s="29" t="s">
        <v>104</v>
      </c>
      <c r="E21" s="30">
        <v>1</v>
      </c>
      <c r="F21" s="27" t="s">
        <v>67</v>
      </c>
      <c r="G21" s="27" t="s">
        <v>68</v>
      </c>
      <c r="H21" s="27" t="s">
        <v>71</v>
      </c>
      <c r="I21" s="28" t="s">
        <v>76</v>
      </c>
      <c r="J21" s="27" t="s">
        <v>85</v>
      </c>
      <c r="K21" s="18" t="s">
        <v>80</v>
      </c>
      <c r="L21" s="14" t="s">
        <v>13</v>
      </c>
    </row>
    <row r="22" spans="1:12" s="9" customFormat="1" ht="72" customHeight="1" x14ac:dyDescent="0.3">
      <c r="A22" s="11"/>
      <c r="B22" s="11"/>
      <c r="C22" s="12" t="s">
        <v>20</v>
      </c>
      <c r="D22" s="29" t="s">
        <v>105</v>
      </c>
      <c r="E22" s="30">
        <v>1</v>
      </c>
      <c r="F22" s="27" t="s">
        <v>67</v>
      </c>
      <c r="G22" s="27" t="s">
        <v>69</v>
      </c>
      <c r="H22" s="27" t="s">
        <v>72</v>
      </c>
      <c r="I22" s="28" t="s">
        <v>76</v>
      </c>
      <c r="J22" s="27" t="s">
        <v>86</v>
      </c>
      <c r="K22" s="18" t="s">
        <v>81</v>
      </c>
      <c r="L22" s="14" t="s">
        <v>13</v>
      </c>
    </row>
    <row r="23" spans="1:12" s="9" customFormat="1" ht="72" customHeight="1" x14ac:dyDescent="0.3">
      <c r="A23" s="11"/>
      <c r="B23" s="11"/>
      <c r="C23" s="12" t="s">
        <v>20</v>
      </c>
      <c r="D23" s="29" t="s">
        <v>106</v>
      </c>
      <c r="E23" s="30">
        <v>1</v>
      </c>
      <c r="F23" s="27" t="s">
        <v>67</v>
      </c>
      <c r="G23" s="27" t="s">
        <v>69</v>
      </c>
      <c r="H23" s="27" t="s">
        <v>73</v>
      </c>
      <c r="I23" s="28" t="s">
        <v>77</v>
      </c>
      <c r="J23" s="27" t="s">
        <v>87</v>
      </c>
      <c r="K23" s="18" t="s">
        <v>82</v>
      </c>
      <c r="L23" s="14" t="s">
        <v>13</v>
      </c>
    </row>
    <row r="24" spans="1:12" s="9" customFormat="1" ht="72" customHeight="1" x14ac:dyDescent="0.3">
      <c r="A24" s="11" t="s">
        <v>12</v>
      </c>
      <c r="B24" s="11" t="s">
        <v>12</v>
      </c>
      <c r="C24" s="12" t="s">
        <v>20</v>
      </c>
      <c r="D24" s="29" t="s">
        <v>107</v>
      </c>
      <c r="E24" s="30">
        <v>1</v>
      </c>
      <c r="F24" s="27" t="s">
        <v>67</v>
      </c>
      <c r="G24" s="27" t="s">
        <v>69</v>
      </c>
      <c r="H24" s="27" t="s">
        <v>74</v>
      </c>
      <c r="I24" s="28" t="s">
        <v>78</v>
      </c>
      <c r="J24" s="27" t="s">
        <v>88</v>
      </c>
      <c r="K24" s="18" t="s">
        <v>83</v>
      </c>
      <c r="L24" s="14" t="s">
        <v>13</v>
      </c>
    </row>
    <row r="25" spans="1:12" s="9" customFormat="1" ht="72" customHeight="1" x14ac:dyDescent="0.3">
      <c r="A25" s="11" t="s">
        <v>12</v>
      </c>
      <c r="B25" s="11" t="s">
        <v>12</v>
      </c>
      <c r="C25" s="12" t="s">
        <v>18</v>
      </c>
      <c r="D25" s="29" t="s">
        <v>108</v>
      </c>
      <c r="E25" s="30">
        <v>1</v>
      </c>
      <c r="F25" s="27" t="s">
        <v>67</v>
      </c>
      <c r="G25" s="27" t="s">
        <v>70</v>
      </c>
      <c r="H25" s="27" t="s">
        <v>75</v>
      </c>
      <c r="I25" s="28" t="s">
        <v>79</v>
      </c>
      <c r="J25" s="27" t="s">
        <v>89</v>
      </c>
      <c r="K25" s="18" t="s">
        <v>84</v>
      </c>
      <c r="L25" s="14" t="s">
        <v>13</v>
      </c>
    </row>
    <row r="26" spans="1:12" s="9" customFormat="1" ht="72" customHeight="1" x14ac:dyDescent="0.3">
      <c r="A26" s="11" t="s">
        <v>12</v>
      </c>
      <c r="B26" s="11" t="s">
        <v>12</v>
      </c>
      <c r="C26" s="19" t="s">
        <v>44</v>
      </c>
      <c r="D26" s="29" t="s">
        <v>109</v>
      </c>
      <c r="E26" s="30">
        <v>1</v>
      </c>
      <c r="F26" s="27" t="s">
        <v>29</v>
      </c>
      <c r="G26" s="27" t="s">
        <v>45</v>
      </c>
      <c r="H26" s="27" t="s">
        <v>46</v>
      </c>
      <c r="I26" s="28" t="s">
        <v>47</v>
      </c>
      <c r="J26" s="27" t="s">
        <v>48</v>
      </c>
      <c r="K26" s="18" t="s">
        <v>49</v>
      </c>
      <c r="L26" s="14" t="s">
        <v>13</v>
      </c>
    </row>
    <row r="27" spans="1:12" s="9" customFormat="1" ht="72" customHeight="1" x14ac:dyDescent="0.3">
      <c r="A27" s="11" t="s">
        <v>12</v>
      </c>
      <c r="B27" s="11" t="s">
        <v>12</v>
      </c>
      <c r="C27" s="19" t="s">
        <v>18</v>
      </c>
      <c r="D27" s="29" t="s">
        <v>112</v>
      </c>
      <c r="E27" s="30">
        <v>1</v>
      </c>
      <c r="F27" s="27" t="s">
        <v>62</v>
      </c>
      <c r="G27" s="27" t="s">
        <v>63</v>
      </c>
      <c r="H27" s="27" t="s">
        <v>64</v>
      </c>
      <c r="I27" s="28" t="s">
        <v>146</v>
      </c>
      <c r="J27" s="31" t="s">
        <v>148</v>
      </c>
      <c r="K27" s="18" t="s">
        <v>65</v>
      </c>
      <c r="L27" s="14" t="s">
        <v>13</v>
      </c>
    </row>
    <row r="28" spans="1:12" s="9" customFormat="1" ht="72" customHeight="1" x14ac:dyDescent="0.3">
      <c r="A28" s="17" t="s">
        <v>12</v>
      </c>
      <c r="B28" s="17" t="s">
        <v>12</v>
      </c>
      <c r="C28" s="19" t="s">
        <v>18</v>
      </c>
      <c r="D28" s="29" t="s">
        <v>143</v>
      </c>
      <c r="E28" s="30">
        <v>1</v>
      </c>
      <c r="F28" s="27" t="s">
        <v>62</v>
      </c>
      <c r="G28" s="27" t="s">
        <v>144</v>
      </c>
      <c r="H28" s="27" t="s">
        <v>145</v>
      </c>
      <c r="I28" s="28" t="s">
        <v>147</v>
      </c>
      <c r="J28" s="31" t="s">
        <v>149</v>
      </c>
      <c r="K28" s="18" t="s">
        <v>150</v>
      </c>
      <c r="L28" s="14" t="s">
        <v>13</v>
      </c>
    </row>
    <row r="29" spans="1:12" s="9" customFormat="1" ht="72" customHeight="1" x14ac:dyDescent="0.3">
      <c r="A29" s="16" t="s">
        <v>12</v>
      </c>
      <c r="B29" s="16" t="s">
        <v>12</v>
      </c>
      <c r="C29" s="19" t="s">
        <v>0</v>
      </c>
      <c r="D29" s="29" t="s">
        <v>122</v>
      </c>
      <c r="E29" s="30">
        <v>1</v>
      </c>
      <c r="F29" s="27" t="s">
        <v>115</v>
      </c>
      <c r="G29" s="27" t="s">
        <v>91</v>
      </c>
      <c r="H29" s="27" t="s">
        <v>116</v>
      </c>
      <c r="I29" s="28" t="s">
        <v>117</v>
      </c>
      <c r="J29" s="31" t="s">
        <v>120</v>
      </c>
      <c r="K29" s="18" t="s">
        <v>118</v>
      </c>
      <c r="L29" s="14" t="s">
        <v>119</v>
      </c>
    </row>
    <row r="30" spans="1:12" s="9" customFormat="1" ht="72" customHeight="1" x14ac:dyDescent="0.3">
      <c r="A30" s="16" t="s">
        <v>12</v>
      </c>
      <c r="B30" s="16" t="s">
        <v>12</v>
      </c>
      <c r="C30" s="19" t="s">
        <v>18</v>
      </c>
      <c r="D30" s="29" t="s">
        <v>123</v>
      </c>
      <c r="E30" s="30">
        <v>1</v>
      </c>
      <c r="F30" s="27" t="s">
        <v>115</v>
      </c>
      <c r="G30" s="27" t="s">
        <v>91</v>
      </c>
      <c r="H30" s="27" t="s">
        <v>125</v>
      </c>
      <c r="I30" s="28" t="s">
        <v>126</v>
      </c>
      <c r="J30" s="31" t="s">
        <v>120</v>
      </c>
      <c r="K30" s="18" t="s">
        <v>127</v>
      </c>
      <c r="L30" s="14" t="s">
        <v>119</v>
      </c>
    </row>
    <row r="31" spans="1:12" s="9" customFormat="1" ht="72" customHeight="1" x14ac:dyDescent="0.3">
      <c r="A31" s="16" t="s">
        <v>12</v>
      </c>
      <c r="B31" s="16" t="s">
        <v>12</v>
      </c>
      <c r="C31" s="19" t="s">
        <v>121</v>
      </c>
      <c r="D31" s="29" t="s">
        <v>124</v>
      </c>
      <c r="E31" s="30">
        <v>1</v>
      </c>
      <c r="F31" s="27" t="s">
        <v>115</v>
      </c>
      <c r="G31" s="27" t="s">
        <v>91</v>
      </c>
      <c r="H31" s="27" t="s">
        <v>128</v>
      </c>
      <c r="I31" s="28" t="s">
        <v>129</v>
      </c>
      <c r="J31" s="31" t="s">
        <v>120</v>
      </c>
      <c r="K31" s="18" t="s">
        <v>127</v>
      </c>
      <c r="L31" s="14" t="s">
        <v>119</v>
      </c>
    </row>
  </sheetData>
  <mergeCells count="26">
    <mergeCell ref="K15:K16"/>
    <mergeCell ref="L15:L16"/>
    <mergeCell ref="C15:C16"/>
    <mergeCell ref="D15:D16"/>
    <mergeCell ref="E15:E16"/>
    <mergeCell ref="F15:F16"/>
    <mergeCell ref="G15:G16"/>
    <mergeCell ref="J9:J10"/>
    <mergeCell ref="K9:K10"/>
    <mergeCell ref="L9:L10"/>
    <mergeCell ref="D9:D10"/>
    <mergeCell ref="C9:C10"/>
    <mergeCell ref="E9:E10"/>
    <mergeCell ref="F9:F10"/>
    <mergeCell ref="G9:G10"/>
    <mergeCell ref="H7:I7"/>
    <mergeCell ref="J7:J8"/>
    <mergeCell ref="K7:K8"/>
    <mergeCell ref="L7:L8"/>
    <mergeCell ref="C7:C8"/>
    <mergeCell ref="G7:G8"/>
    <mergeCell ref="A7:A8"/>
    <mergeCell ref="B7:B8"/>
    <mergeCell ref="D7:D8"/>
    <mergeCell ref="E7:E8"/>
    <mergeCell ref="F7:F8"/>
  </mergeCells>
  <phoneticPr fontId="2" type="noConversion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2020.2 객원겸임(1차)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김성아</dc:creator>
  <cp:lastModifiedBy>김성아</cp:lastModifiedBy>
  <dcterms:created xsi:type="dcterms:W3CDTF">2020-07-03T01:59:28Z</dcterms:created>
  <dcterms:modified xsi:type="dcterms:W3CDTF">2020-07-21T07:37:15Z</dcterms:modified>
</cp:coreProperties>
</file>